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ontrole Interno\Atos Convocatórios\2015\10.2015 - Segurança (republicação)\"/>
    </mc:Choice>
  </mc:AlternateContent>
  <bookViews>
    <workbookView xWindow="0" yWindow="0" windowWidth="20490" windowHeight="7755"/>
  </bookViews>
  <sheets>
    <sheet name="PESSOAL TERCEIRIZADO" sheetId="5" r:id="rId1"/>
  </sheets>
  <definedNames>
    <definedName name="_xlnm.Print_Area" localSheetId="0">'PESSOAL TERCEIRIZADO'!$B$2:$U$32</definedName>
  </definedNames>
  <calcPr calcId="152511"/>
</workbook>
</file>

<file path=xl/calcChain.xml><?xml version="1.0" encoding="utf-8"?>
<calcChain xmlns="http://schemas.openxmlformats.org/spreadsheetml/2006/main">
  <c r="T28" i="5" l="1"/>
  <c r="S19" i="5" l="1"/>
  <c r="S14" i="5"/>
  <c r="S9" i="5"/>
  <c r="S10" i="5" l="1"/>
  <c r="T9" i="5"/>
  <c r="T10" i="5" s="1"/>
  <c r="S20" i="5" l="1"/>
  <c r="S15" i="5"/>
  <c r="T14" i="5" l="1"/>
  <c r="T15" i="5" s="1"/>
  <c r="T19" i="5"/>
  <c r="T20" i="5" s="1"/>
  <c r="T22" i="5" l="1"/>
  <c r="T32" i="5" s="1"/>
</calcChain>
</file>

<file path=xl/sharedStrings.xml><?xml version="1.0" encoding="utf-8"?>
<sst xmlns="http://schemas.openxmlformats.org/spreadsheetml/2006/main" count="101" uniqueCount="40">
  <si>
    <t>Função</t>
  </si>
  <si>
    <t>Horário</t>
  </si>
  <si>
    <t>Turno</t>
  </si>
  <si>
    <t>Dias da Semana</t>
  </si>
  <si>
    <t>Local: PRAÇA e BILHETERIA</t>
  </si>
  <si>
    <t>Segurança Armado</t>
  </si>
  <si>
    <t>24 horas</t>
  </si>
  <si>
    <t xml:space="preserve">12 horas / 36 horas </t>
  </si>
  <si>
    <t>Segunta à Segunda</t>
  </si>
  <si>
    <t>Local: PORTARIA DOCAS</t>
  </si>
  <si>
    <t>Local: SALA DE CONTROLE DE CFTV</t>
  </si>
  <si>
    <t>Salário</t>
  </si>
  <si>
    <t>TOTAL</t>
  </si>
  <si>
    <t>GERAL</t>
  </si>
  <si>
    <t>UNITÁRIO</t>
  </si>
  <si>
    <t>TOTAIS:</t>
  </si>
  <si>
    <t>Tx.Adm|BDI</t>
  </si>
  <si>
    <t>Triutos|Outros</t>
  </si>
  <si>
    <t>Benefícios</t>
  </si>
  <si>
    <t>Quant.</t>
  </si>
  <si>
    <t>Adicionais</t>
  </si>
  <si>
    <t>Encargos</t>
  </si>
  <si>
    <t>Exames</t>
  </si>
  <si>
    <t>Adm. e Médicos</t>
  </si>
  <si>
    <t>Itens</t>
  </si>
  <si>
    <t>Convensionados</t>
  </si>
  <si>
    <t>Oper. de. Monitoramento</t>
  </si>
  <si>
    <t>Uniforme e Itens</t>
  </si>
  <si>
    <t>Pessoais de EPI</t>
  </si>
  <si>
    <t>Hora Extra</t>
  </si>
  <si>
    <t>Feriados</t>
  </si>
  <si>
    <t>Insalubridade</t>
  </si>
  <si>
    <t>1. SEGURANÇA ARMADO | OPERADOR DE MONITORAMENTO</t>
  </si>
  <si>
    <t>Observação: Preencher as colunas (destacadas em amarelo) quando houver a despesa correspondente</t>
  </si>
  <si>
    <t>Planilha 1 - QUADRO DE MÃO DE OBRA</t>
  </si>
  <si>
    <t>VALOR TOTAL DA PLANILHA:</t>
  </si>
  <si>
    <t>Preencher coluna destacada em amarelo, ao lado, com o valor correspondente:</t>
  </si>
  <si>
    <r>
      <rPr>
        <u/>
        <sz val="8"/>
        <color theme="1"/>
        <rFont val="Calibri"/>
        <family val="2"/>
        <scheme val="minor"/>
      </rPr>
      <t xml:space="preserve">Aluguel Mensal </t>
    </r>
    <r>
      <rPr>
        <sz val="8"/>
        <color theme="1"/>
        <rFont val="Calibri"/>
        <family val="2"/>
        <scheme val="minor"/>
      </rPr>
      <t xml:space="preserve">relativo a utilização de equipamentos e utensilios de trabalho, conforme relação sugerida no </t>
    </r>
    <r>
      <rPr>
        <u/>
        <sz val="8"/>
        <color theme="1"/>
        <rFont val="Calibri"/>
        <family val="2"/>
        <scheme val="minor"/>
      </rPr>
      <t xml:space="preserve">Anexo III </t>
    </r>
    <r>
      <rPr>
        <sz val="8"/>
        <color theme="1"/>
        <rFont val="Calibri"/>
        <family val="2"/>
        <scheme val="minor"/>
      </rPr>
      <t>deste Ato Convocatório</t>
    </r>
  </si>
  <si>
    <t>VALOR TOTAL DA PROPOSTA:</t>
  </si>
  <si>
    <t>Planilha 2 - EQUIPAMENTOS E UTENSÍLIOS DE TRABALHO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</si>
</sst>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64" fontId="2" fillId="0" borderId="14" xfId="0" applyNumberFormat="1" applyFont="1" applyBorder="1" applyAlignment="1">
      <alignment vertical="center"/>
    </xf>
    <xf numFmtId="164" fontId="3" fillId="3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0" xfId="0" applyFill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2" fillId="4" borderId="4" xfId="0" applyFon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8" xfId="0" applyBorder="1"/>
    <xf numFmtId="0" fontId="1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2" fillId="0" borderId="19" xfId="0" applyFont="1" applyBorder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0" fillId="0" borderId="0" xfId="0" applyBorder="1"/>
    <xf numFmtId="0" fontId="0" fillId="0" borderId="19" xfId="0" applyBorder="1"/>
    <xf numFmtId="0" fontId="0" fillId="0" borderId="4" xfId="0" applyBorder="1"/>
    <xf numFmtId="0" fontId="0" fillId="0" borderId="5" xfId="0" applyBorder="1"/>
    <xf numFmtId="0" fontId="0" fillId="0" borderId="20" xfId="0" applyBorder="1"/>
    <xf numFmtId="164" fontId="3" fillId="2" borderId="17" xfId="0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right" vertical="center"/>
    </xf>
    <xf numFmtId="164" fontId="2" fillId="2" borderId="13" xfId="0" applyNumberFormat="1" applyFont="1" applyFill="1" applyBorder="1" applyAlignment="1">
      <alignment vertical="center"/>
    </xf>
    <xf numFmtId="164" fontId="3" fillId="0" borderId="24" xfId="0" applyNumberFormat="1" applyFont="1" applyFill="1" applyBorder="1" applyAlignment="1">
      <alignment horizontal="right" vertical="center"/>
    </xf>
    <xf numFmtId="164" fontId="3" fillId="0" borderId="19" xfId="0" applyNumberFormat="1" applyFont="1" applyFill="1" applyBorder="1" applyAlignment="1">
      <alignment vertical="center"/>
    </xf>
    <xf numFmtId="164" fontId="5" fillId="4" borderId="17" xfId="0" applyNumberFormat="1" applyFont="1" applyFill="1" applyBorder="1" applyAlignment="1">
      <alignment vertical="center"/>
    </xf>
    <xf numFmtId="164" fontId="3" fillId="4" borderId="17" xfId="0" applyNumberFormat="1" applyFont="1" applyFill="1" applyBorder="1"/>
    <xf numFmtId="0" fontId="3" fillId="0" borderId="0" xfId="0" applyFont="1" applyBorder="1" applyAlignment="1">
      <alignment horizontal="right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5" borderId="15" xfId="0" applyFont="1" applyFill="1" applyBorder="1" applyAlignment="1">
      <alignment horizontal="right" vertical="center"/>
    </xf>
    <xf numFmtId="0" fontId="1" fillId="5" borderId="21" xfId="0" applyFont="1" applyFill="1" applyBorder="1" applyAlignment="1">
      <alignment horizontal="right" vertical="center"/>
    </xf>
    <xf numFmtId="0" fontId="3" fillId="2" borderId="21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32"/>
  <sheetViews>
    <sheetView showGridLines="0" tabSelected="1" zoomScale="70" zoomScaleNormal="70" workbookViewId="0">
      <selection activeCell="C28" sqref="C28:J28"/>
    </sheetView>
  </sheetViews>
  <sheetFormatPr defaultRowHeight="15" x14ac:dyDescent="0.25"/>
  <cols>
    <col min="2" max="2" width="2.85546875" customWidth="1"/>
    <col min="3" max="3" width="5.85546875" customWidth="1"/>
    <col min="4" max="4" width="18.28515625" customWidth="1"/>
    <col min="5" max="5" width="9.28515625" customWidth="1"/>
    <col min="6" max="6" width="17.85546875" customWidth="1"/>
    <col min="7" max="7" width="19.28515625" customWidth="1"/>
    <col min="8" max="8" width="1.28515625" customWidth="1"/>
    <col min="9" max="9" width="9.28515625" customWidth="1"/>
    <col min="10" max="10" width="10.7109375" customWidth="1"/>
    <col min="11" max="11" width="9.28515625" customWidth="1"/>
    <col min="12" max="12" width="13.140625" customWidth="1"/>
    <col min="13" max="13" width="9.28515625" customWidth="1"/>
    <col min="14" max="14" width="10.140625" customWidth="1"/>
    <col min="15" max="15" width="15.28515625" customWidth="1"/>
    <col min="16" max="16" width="15.140625" customWidth="1"/>
    <col min="17" max="17" width="15.28515625" customWidth="1"/>
    <col min="18" max="18" width="19.28515625" customWidth="1"/>
    <col min="19" max="19" width="9.140625" customWidth="1"/>
    <col min="20" max="20" width="12" customWidth="1"/>
    <col min="21" max="21" width="2.28515625" customWidth="1"/>
  </cols>
  <sheetData>
    <row r="1" spans="2:22" ht="15.75" thickBot="1" x14ac:dyDescent="0.3"/>
    <row r="2" spans="2:22" x14ac:dyDescent="0.25">
      <c r="B2" s="24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6"/>
    </row>
    <row r="3" spans="2:22" ht="12" customHeight="1" x14ac:dyDescent="0.25">
      <c r="B3" s="27"/>
      <c r="C3" s="61" t="s">
        <v>34</v>
      </c>
      <c r="D3" s="61"/>
      <c r="E3" s="61"/>
      <c r="F3" s="61"/>
      <c r="G3" s="28"/>
      <c r="H3" s="29"/>
      <c r="I3" s="1"/>
      <c r="J3" s="1"/>
      <c r="K3" s="1"/>
      <c r="L3" s="1"/>
      <c r="M3" s="1"/>
      <c r="N3" s="1"/>
      <c r="O3" s="30"/>
      <c r="P3" s="30"/>
      <c r="Q3" s="30"/>
      <c r="R3" s="30"/>
      <c r="S3" s="57"/>
      <c r="T3" s="57"/>
      <c r="U3" s="31"/>
    </row>
    <row r="4" spans="2:22" ht="12" customHeight="1" x14ac:dyDescent="0.25">
      <c r="B4" s="27"/>
      <c r="C4" s="32"/>
      <c r="D4" s="32"/>
      <c r="E4" s="32"/>
      <c r="F4" s="32"/>
      <c r="G4" s="32"/>
      <c r="H4" s="29"/>
      <c r="I4" s="1"/>
      <c r="J4" s="1"/>
      <c r="K4" s="1"/>
      <c r="L4" s="1"/>
      <c r="M4" s="1"/>
      <c r="N4" s="1"/>
      <c r="O4" s="33"/>
      <c r="P4" s="33"/>
      <c r="Q4" s="33"/>
      <c r="R4" s="33"/>
      <c r="S4" s="34"/>
      <c r="T4" s="34"/>
      <c r="U4" s="31"/>
    </row>
    <row r="5" spans="2:22" ht="12" customHeight="1" x14ac:dyDescent="0.25">
      <c r="B5" s="27"/>
      <c r="C5" s="58" t="s">
        <v>32</v>
      </c>
      <c r="D5" s="58"/>
      <c r="E5" s="58"/>
      <c r="F5" s="58"/>
      <c r="G5" s="58"/>
      <c r="H5" s="29"/>
      <c r="I5" s="59"/>
      <c r="J5" s="59"/>
      <c r="K5" s="59"/>
      <c r="L5" s="59"/>
      <c r="M5" s="59"/>
      <c r="N5" s="59"/>
      <c r="O5" s="59"/>
      <c r="P5" s="1"/>
      <c r="Q5" s="1"/>
      <c r="R5" s="1"/>
      <c r="S5" s="1"/>
      <c r="T5" s="1"/>
      <c r="U5" s="31"/>
    </row>
    <row r="6" spans="2:22" ht="12" customHeight="1" thickBot="1" x14ac:dyDescent="0.3">
      <c r="B6" s="27"/>
      <c r="C6" s="2"/>
      <c r="D6" s="19"/>
      <c r="E6" s="19"/>
      <c r="F6" s="19"/>
      <c r="G6" s="19"/>
      <c r="H6" s="29"/>
      <c r="I6" s="60" t="s">
        <v>33</v>
      </c>
      <c r="J6" s="60"/>
      <c r="K6" s="60"/>
      <c r="L6" s="60"/>
      <c r="M6" s="60"/>
      <c r="N6" s="60"/>
      <c r="O6" s="60"/>
      <c r="P6" s="60"/>
      <c r="Q6" s="1"/>
      <c r="R6" s="20"/>
      <c r="S6" s="12"/>
      <c r="T6" s="13"/>
      <c r="U6" s="31"/>
      <c r="V6" s="18"/>
    </row>
    <row r="7" spans="2:22" ht="12" customHeight="1" x14ac:dyDescent="0.25">
      <c r="B7" s="27"/>
      <c r="C7" s="54" t="s">
        <v>4</v>
      </c>
      <c r="D7" s="55"/>
      <c r="E7" s="55"/>
      <c r="F7" s="55"/>
      <c r="G7" s="56"/>
      <c r="H7" s="29"/>
      <c r="I7" s="7"/>
      <c r="J7" s="8"/>
      <c r="K7" s="8" t="s">
        <v>29</v>
      </c>
      <c r="L7" s="8"/>
      <c r="M7" s="3"/>
      <c r="N7" s="3"/>
      <c r="O7" s="3" t="s">
        <v>27</v>
      </c>
      <c r="P7" s="3" t="s">
        <v>22</v>
      </c>
      <c r="Q7" s="3" t="s">
        <v>24</v>
      </c>
      <c r="R7" s="3" t="s">
        <v>16</v>
      </c>
      <c r="S7" s="3" t="s">
        <v>12</v>
      </c>
      <c r="T7" s="4" t="s">
        <v>12</v>
      </c>
      <c r="U7" s="31"/>
    </row>
    <row r="8" spans="2:22" ht="12" customHeight="1" x14ac:dyDescent="0.25">
      <c r="B8" s="27"/>
      <c r="C8" s="9" t="s">
        <v>19</v>
      </c>
      <c r="D8" s="14" t="s">
        <v>0</v>
      </c>
      <c r="E8" s="14" t="s">
        <v>1</v>
      </c>
      <c r="F8" s="14" t="s">
        <v>2</v>
      </c>
      <c r="G8" s="16" t="s">
        <v>3</v>
      </c>
      <c r="H8" s="29"/>
      <c r="I8" s="42" t="s">
        <v>11</v>
      </c>
      <c r="J8" s="43" t="s">
        <v>20</v>
      </c>
      <c r="K8" s="43" t="s">
        <v>30</v>
      </c>
      <c r="L8" s="43" t="s">
        <v>31</v>
      </c>
      <c r="M8" s="44" t="s">
        <v>21</v>
      </c>
      <c r="N8" s="44" t="s">
        <v>18</v>
      </c>
      <c r="O8" s="44" t="s">
        <v>28</v>
      </c>
      <c r="P8" s="45" t="s">
        <v>23</v>
      </c>
      <c r="Q8" s="46" t="s">
        <v>25</v>
      </c>
      <c r="R8" s="44" t="s">
        <v>17</v>
      </c>
      <c r="S8" s="5" t="s">
        <v>14</v>
      </c>
      <c r="T8" s="6" t="s">
        <v>13</v>
      </c>
      <c r="U8" s="31"/>
    </row>
    <row r="9" spans="2:22" ht="12" customHeight="1" thickBot="1" x14ac:dyDescent="0.3">
      <c r="B9" s="35">
        <v>1</v>
      </c>
      <c r="C9" s="21">
        <v>4</v>
      </c>
      <c r="D9" s="15" t="s">
        <v>5</v>
      </c>
      <c r="E9" s="15" t="s">
        <v>6</v>
      </c>
      <c r="F9" s="15" t="s">
        <v>7</v>
      </c>
      <c r="G9" s="17" t="s">
        <v>8</v>
      </c>
      <c r="H9" s="29"/>
      <c r="I9" s="23">
        <v>0</v>
      </c>
      <c r="J9" s="48">
        <v>0</v>
      </c>
      <c r="K9" s="48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7">
        <f>I9+J9+K9+L9+M9+N9+O9+P9+Q9+R9</f>
        <v>0</v>
      </c>
      <c r="T9" s="10">
        <f>S9*C9</f>
        <v>0</v>
      </c>
      <c r="U9" s="31"/>
    </row>
    <row r="10" spans="2:22" ht="12" customHeight="1" x14ac:dyDescent="0.25">
      <c r="B10" s="35"/>
      <c r="C10" s="1"/>
      <c r="D10" s="1"/>
      <c r="E10" s="1"/>
      <c r="F10" s="1"/>
      <c r="G10" s="1"/>
      <c r="H10" s="29"/>
      <c r="I10" s="1"/>
      <c r="J10" s="1"/>
      <c r="K10" s="1"/>
      <c r="L10" s="1"/>
      <c r="M10" s="1"/>
      <c r="N10" s="1"/>
      <c r="O10" s="20"/>
      <c r="P10" s="20"/>
      <c r="Q10" s="20"/>
      <c r="R10" s="20" t="s">
        <v>15</v>
      </c>
      <c r="S10" s="11">
        <f>S9</f>
        <v>0</v>
      </c>
      <c r="T10" s="22">
        <f>T9</f>
        <v>0</v>
      </c>
      <c r="U10" s="31"/>
    </row>
    <row r="11" spans="2:22" ht="12" customHeight="1" thickBot="1" x14ac:dyDescent="0.3">
      <c r="B11" s="35"/>
      <c r="C11" s="1"/>
      <c r="D11" s="1"/>
      <c r="E11" s="1"/>
      <c r="F11" s="1"/>
      <c r="G11" s="1"/>
      <c r="H11" s="29"/>
      <c r="I11" s="60" t="s">
        <v>33</v>
      </c>
      <c r="J11" s="60"/>
      <c r="K11" s="60"/>
      <c r="L11" s="60"/>
      <c r="M11" s="60"/>
      <c r="N11" s="60"/>
      <c r="O11" s="60"/>
      <c r="P11" s="60"/>
      <c r="Q11" s="20"/>
      <c r="R11" s="20"/>
      <c r="S11" s="12"/>
      <c r="T11" s="13"/>
      <c r="U11" s="31"/>
    </row>
    <row r="12" spans="2:22" ht="12" customHeight="1" x14ac:dyDescent="0.25">
      <c r="B12" s="35"/>
      <c r="C12" s="54" t="s">
        <v>9</v>
      </c>
      <c r="D12" s="55"/>
      <c r="E12" s="55"/>
      <c r="F12" s="55"/>
      <c r="G12" s="56"/>
      <c r="H12" s="29"/>
      <c r="I12" s="7"/>
      <c r="J12" s="8"/>
      <c r="K12" s="8" t="s">
        <v>29</v>
      </c>
      <c r="L12" s="8"/>
      <c r="M12" s="3"/>
      <c r="N12" s="3"/>
      <c r="O12" s="3" t="s">
        <v>27</v>
      </c>
      <c r="P12" s="3" t="s">
        <v>22</v>
      </c>
      <c r="Q12" s="3" t="s">
        <v>24</v>
      </c>
      <c r="R12" s="3" t="s">
        <v>16</v>
      </c>
      <c r="S12" s="3" t="s">
        <v>12</v>
      </c>
      <c r="T12" s="4" t="s">
        <v>12</v>
      </c>
      <c r="U12" s="31"/>
    </row>
    <row r="13" spans="2:22" ht="12" customHeight="1" x14ac:dyDescent="0.25">
      <c r="B13" s="35"/>
      <c r="C13" s="9" t="s">
        <v>19</v>
      </c>
      <c r="D13" s="14" t="s">
        <v>0</v>
      </c>
      <c r="E13" s="14" t="s">
        <v>1</v>
      </c>
      <c r="F13" s="14" t="s">
        <v>2</v>
      </c>
      <c r="G13" s="16" t="s">
        <v>3</v>
      </c>
      <c r="H13" s="29"/>
      <c r="I13" s="42" t="s">
        <v>11</v>
      </c>
      <c r="J13" s="43" t="s">
        <v>20</v>
      </c>
      <c r="K13" s="43" t="s">
        <v>30</v>
      </c>
      <c r="L13" s="43" t="s">
        <v>31</v>
      </c>
      <c r="M13" s="44" t="s">
        <v>21</v>
      </c>
      <c r="N13" s="44" t="s">
        <v>18</v>
      </c>
      <c r="O13" s="44" t="s">
        <v>28</v>
      </c>
      <c r="P13" s="45" t="s">
        <v>23</v>
      </c>
      <c r="Q13" s="46" t="s">
        <v>25</v>
      </c>
      <c r="R13" s="44" t="s">
        <v>17</v>
      </c>
      <c r="S13" s="5" t="s">
        <v>14</v>
      </c>
      <c r="T13" s="6" t="s">
        <v>13</v>
      </c>
      <c r="U13" s="31"/>
    </row>
    <row r="14" spans="2:22" ht="12" customHeight="1" thickBot="1" x14ac:dyDescent="0.3">
      <c r="B14" s="35">
        <v>2</v>
      </c>
      <c r="C14" s="21">
        <v>4</v>
      </c>
      <c r="D14" s="15" t="s">
        <v>5</v>
      </c>
      <c r="E14" s="15" t="s">
        <v>6</v>
      </c>
      <c r="F14" s="15" t="s">
        <v>7</v>
      </c>
      <c r="G14" s="17" t="s">
        <v>8</v>
      </c>
      <c r="H14" s="29"/>
      <c r="I14" s="23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7">
        <f>I14+J14+K14+L14+M14+N14+O14+P14+Q14+R14</f>
        <v>0</v>
      </c>
      <c r="T14" s="10">
        <f>S14*C14</f>
        <v>0</v>
      </c>
      <c r="U14" s="31"/>
    </row>
    <row r="15" spans="2:22" ht="12" customHeight="1" x14ac:dyDescent="0.25">
      <c r="B15" s="35"/>
      <c r="C15" s="2"/>
      <c r="D15" s="1"/>
      <c r="E15" s="1"/>
      <c r="F15" s="1"/>
      <c r="G15" s="1"/>
      <c r="H15" s="29"/>
      <c r="I15" s="1"/>
      <c r="J15" s="1"/>
      <c r="K15" s="1"/>
      <c r="L15" s="1"/>
      <c r="M15" s="1"/>
      <c r="N15" s="1"/>
      <c r="O15" s="20"/>
      <c r="P15" s="20"/>
      <c r="Q15" s="20"/>
      <c r="R15" s="20" t="s">
        <v>15</v>
      </c>
      <c r="S15" s="11">
        <f>S14</f>
        <v>0</v>
      </c>
      <c r="T15" s="22">
        <f>T14</f>
        <v>0</v>
      </c>
      <c r="U15" s="31"/>
    </row>
    <row r="16" spans="2:22" ht="12" customHeight="1" thickBot="1" x14ac:dyDescent="0.3">
      <c r="B16" s="35"/>
      <c r="C16" s="2"/>
      <c r="D16" s="1"/>
      <c r="E16" s="1"/>
      <c r="F16" s="1"/>
      <c r="G16" s="1"/>
      <c r="H16" s="29"/>
      <c r="I16" s="60" t="s">
        <v>33</v>
      </c>
      <c r="J16" s="60"/>
      <c r="K16" s="60"/>
      <c r="L16" s="60"/>
      <c r="M16" s="60"/>
      <c r="N16" s="60"/>
      <c r="O16" s="60"/>
      <c r="P16" s="60"/>
      <c r="Q16" s="20"/>
      <c r="R16" s="20"/>
      <c r="S16" s="12"/>
      <c r="T16" s="13"/>
      <c r="U16" s="31"/>
    </row>
    <row r="17" spans="2:23" ht="12" customHeight="1" x14ac:dyDescent="0.25">
      <c r="B17" s="35"/>
      <c r="C17" s="54" t="s">
        <v>10</v>
      </c>
      <c r="D17" s="55"/>
      <c r="E17" s="55"/>
      <c r="F17" s="55"/>
      <c r="G17" s="56"/>
      <c r="H17" s="29"/>
      <c r="I17" s="7"/>
      <c r="J17" s="8"/>
      <c r="K17" s="8" t="s">
        <v>29</v>
      </c>
      <c r="L17" s="8"/>
      <c r="M17" s="3"/>
      <c r="N17" s="3"/>
      <c r="O17" s="3" t="s">
        <v>27</v>
      </c>
      <c r="P17" s="3" t="s">
        <v>22</v>
      </c>
      <c r="Q17" s="3" t="s">
        <v>24</v>
      </c>
      <c r="R17" s="3" t="s">
        <v>16</v>
      </c>
      <c r="S17" s="3" t="s">
        <v>12</v>
      </c>
      <c r="T17" s="4" t="s">
        <v>12</v>
      </c>
      <c r="U17" s="31"/>
    </row>
    <row r="18" spans="2:23" ht="12" customHeight="1" x14ac:dyDescent="0.25">
      <c r="B18" s="35"/>
      <c r="C18" s="9" t="s">
        <v>19</v>
      </c>
      <c r="D18" s="14" t="s">
        <v>0</v>
      </c>
      <c r="E18" s="14" t="s">
        <v>1</v>
      </c>
      <c r="F18" s="14" t="s">
        <v>2</v>
      </c>
      <c r="G18" s="16" t="s">
        <v>3</v>
      </c>
      <c r="H18" s="29"/>
      <c r="I18" s="42" t="s">
        <v>11</v>
      </c>
      <c r="J18" s="43" t="s">
        <v>20</v>
      </c>
      <c r="K18" s="43" t="s">
        <v>30</v>
      </c>
      <c r="L18" s="43" t="s">
        <v>31</v>
      </c>
      <c r="M18" s="44" t="s">
        <v>21</v>
      </c>
      <c r="N18" s="44" t="s">
        <v>18</v>
      </c>
      <c r="O18" s="44" t="s">
        <v>28</v>
      </c>
      <c r="P18" s="45" t="s">
        <v>23</v>
      </c>
      <c r="Q18" s="46" t="s">
        <v>25</v>
      </c>
      <c r="R18" s="44" t="s">
        <v>17</v>
      </c>
      <c r="S18" s="5" t="s">
        <v>14</v>
      </c>
      <c r="T18" s="6" t="s">
        <v>13</v>
      </c>
      <c r="U18" s="31"/>
    </row>
    <row r="19" spans="2:23" ht="12" customHeight="1" thickBot="1" x14ac:dyDescent="0.3">
      <c r="B19" s="35">
        <v>3</v>
      </c>
      <c r="C19" s="21">
        <v>4</v>
      </c>
      <c r="D19" s="15" t="s">
        <v>26</v>
      </c>
      <c r="E19" s="15" t="s">
        <v>6</v>
      </c>
      <c r="F19" s="15" t="s">
        <v>7</v>
      </c>
      <c r="G19" s="17" t="s">
        <v>8</v>
      </c>
      <c r="H19" s="29"/>
      <c r="I19" s="23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9">
        <f>I19+J19+K19+L19+M19+N19+O19+P19+Q19+R19</f>
        <v>0</v>
      </c>
      <c r="T19" s="10">
        <f>S19*C19</f>
        <v>0</v>
      </c>
      <c r="U19" s="31"/>
    </row>
    <row r="20" spans="2:23" ht="12" customHeight="1" x14ac:dyDescent="0.25">
      <c r="B20" s="27"/>
      <c r="C20" s="29"/>
      <c r="D20" s="29"/>
      <c r="E20" s="29"/>
      <c r="F20" s="29"/>
      <c r="G20" s="29"/>
      <c r="H20" s="29"/>
      <c r="I20" s="1"/>
      <c r="J20" s="1"/>
      <c r="K20" s="1"/>
      <c r="L20" s="1"/>
      <c r="M20" s="1"/>
      <c r="N20" s="1"/>
      <c r="O20" s="20"/>
      <c r="P20" s="20"/>
      <c r="Q20" s="20"/>
      <c r="R20" s="20" t="s">
        <v>15</v>
      </c>
      <c r="S20" s="11">
        <f>S19</f>
        <v>0</v>
      </c>
      <c r="T20" s="22">
        <f>T19</f>
        <v>0</v>
      </c>
      <c r="U20" s="31"/>
    </row>
    <row r="21" spans="2:23" ht="12" customHeight="1" thickBot="1" x14ac:dyDescent="0.3">
      <c r="B21" s="27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7"/>
    </row>
    <row r="22" spans="2:23" ht="12" customHeight="1" thickBot="1" x14ac:dyDescent="0.3">
      <c r="B22" s="27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53" t="s">
        <v>35</v>
      </c>
      <c r="S22" s="53"/>
      <c r="T22" s="52">
        <f>T10+T15+T20</f>
        <v>0</v>
      </c>
      <c r="U22" s="37"/>
    </row>
    <row r="23" spans="2:23" ht="15.75" thickBot="1" x14ac:dyDescent="0.3"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40"/>
    </row>
    <row r="24" spans="2:23" ht="15.75" thickBot="1" x14ac:dyDescent="0.3"/>
    <row r="25" spans="2:23" x14ac:dyDescent="0.25"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6"/>
      <c r="V25" s="36"/>
      <c r="W25" s="36"/>
    </row>
    <row r="26" spans="2:23" ht="12" customHeight="1" x14ac:dyDescent="0.25">
      <c r="B26" s="27"/>
      <c r="C26" s="61" t="s">
        <v>39</v>
      </c>
      <c r="D26" s="61"/>
      <c r="E26" s="61"/>
      <c r="F26" s="61"/>
      <c r="G26" s="61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7"/>
      <c r="V26" s="36"/>
      <c r="W26" s="36"/>
    </row>
    <row r="27" spans="2:23" ht="15.75" thickBot="1" x14ac:dyDescent="0.3">
      <c r="B27" s="2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7"/>
      <c r="V27" s="36"/>
      <c r="W27" s="36"/>
    </row>
    <row r="28" spans="2:23" ht="21.75" customHeight="1" thickBot="1" x14ac:dyDescent="0.3">
      <c r="B28" s="35">
        <v>1</v>
      </c>
      <c r="C28" s="65" t="s">
        <v>37</v>
      </c>
      <c r="D28" s="66"/>
      <c r="E28" s="66"/>
      <c r="F28" s="66"/>
      <c r="G28" s="66"/>
      <c r="H28" s="66"/>
      <c r="I28" s="66"/>
      <c r="J28" s="67"/>
      <c r="K28" s="64" t="s">
        <v>36</v>
      </c>
      <c r="L28" s="64"/>
      <c r="M28" s="64"/>
      <c r="N28" s="64"/>
      <c r="O28" s="64"/>
      <c r="P28" s="64"/>
      <c r="Q28" s="41">
        <v>0</v>
      </c>
      <c r="R28" s="53" t="s">
        <v>35</v>
      </c>
      <c r="S28" s="53"/>
      <c r="T28" s="51">
        <f>Q28</f>
        <v>0</v>
      </c>
      <c r="U28" s="50"/>
      <c r="V28" s="12"/>
      <c r="W28" s="36"/>
    </row>
    <row r="29" spans="2:23" ht="15.75" thickBot="1" x14ac:dyDescent="0.3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40"/>
      <c r="V29" s="36"/>
      <c r="W29" s="36"/>
    </row>
    <row r="31" spans="2:23" ht="15.75" thickBot="1" x14ac:dyDescent="0.3"/>
    <row r="32" spans="2:23" ht="15.75" thickBot="1" x14ac:dyDescent="0.3">
      <c r="P32" s="62" t="s">
        <v>38</v>
      </c>
      <c r="Q32" s="63"/>
      <c r="R32" s="63"/>
      <c r="S32" s="63"/>
      <c r="T32" s="52">
        <f>T22+T28</f>
        <v>0</v>
      </c>
    </row>
  </sheetData>
  <sheetProtection algorithmName="SHA-512" hashValue="SpqhJUvMG8gSsaeTwq1ApxhtlXCHLfK+Wly6DGZe/0+3T2UUHDRKHg4061V2oA4nXqs487NugKIZRbPd1ZGDrg==" saltValue="4S9vrFha7piBy4ad9Qi92g==" spinCount="100000" sheet="1" objects="1" scenarios="1"/>
  <protectedRanges>
    <protectedRange sqref="I9:R9 I14:R14 I19:R19 Q28" name="Intervalo1"/>
  </protectedRanges>
  <mergeCells count="16">
    <mergeCell ref="P32:S32"/>
    <mergeCell ref="C28:J28"/>
    <mergeCell ref="K28:P28"/>
    <mergeCell ref="R28:S28"/>
    <mergeCell ref="C26:G26"/>
    <mergeCell ref="R22:S22"/>
    <mergeCell ref="C12:G12"/>
    <mergeCell ref="C17:G17"/>
    <mergeCell ref="S3:T3"/>
    <mergeCell ref="C5:G5"/>
    <mergeCell ref="I5:O5"/>
    <mergeCell ref="C7:G7"/>
    <mergeCell ref="I6:P6"/>
    <mergeCell ref="I11:P11"/>
    <mergeCell ref="I16:P16"/>
    <mergeCell ref="C3:F3"/>
  </mergeCells>
  <pageMargins left="0.511811024" right="0.511811024" top="0.78740157499999996" bottom="0.78740157499999996" header="0.31496062000000002" footer="0.3149606200000000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PESSOAL TERCEIRIZADO</vt:lpstr>
      <vt:lpstr>'PESSOAL TERCEIRIZADO'!Area_de_impressao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</dc:creator>
  <cp:lastModifiedBy>Paulo Baraldi</cp:lastModifiedBy>
  <cp:lastPrinted>2015-02-09T15:54:06Z</cp:lastPrinted>
  <dcterms:created xsi:type="dcterms:W3CDTF">2014-10-22T16:14:15Z</dcterms:created>
  <dcterms:modified xsi:type="dcterms:W3CDTF">2015-02-09T15:59:08Z</dcterms:modified>
</cp:coreProperties>
</file>